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70"/>
  </bookViews>
  <sheets>
    <sheet name="Sheet1" sheetId="1" r:id="rId1"/>
  </sheets>
  <calcPr calcId="144525"/>
</workbook>
</file>

<file path=xl/sharedStrings.xml><?xml version="1.0" encoding="utf-8"?>
<sst xmlns="http://schemas.openxmlformats.org/spreadsheetml/2006/main" count="64" uniqueCount="48">
  <si>
    <r>
      <t xml:space="preserve">拟处置债权资产清单                   </t>
    </r>
    <r>
      <rPr>
        <sz val="12"/>
        <color theme="1"/>
        <rFont val="宋体"/>
        <charset val="134"/>
        <scheme val="minor"/>
      </rPr>
      <t>基准日2026年3月31日</t>
    </r>
  </si>
  <si>
    <t>单位：万元</t>
  </si>
  <si>
    <t>序号</t>
  </si>
  <si>
    <t>债务人</t>
  </si>
  <si>
    <t>债务人所在地</t>
  </si>
  <si>
    <t>债权总额</t>
  </si>
  <si>
    <t>本金余额</t>
  </si>
  <si>
    <t>利息、罚息、迟延履行违约金合计</t>
  </si>
  <si>
    <t>垫付费用</t>
  </si>
  <si>
    <t>担保方式</t>
  </si>
  <si>
    <t>保证人</t>
  </si>
  <si>
    <t>抵/质押物</t>
  </si>
  <si>
    <t>中惠地热股份有限公司</t>
  </si>
  <si>
    <t>黑龙江省哈尔滨市</t>
  </si>
  <si>
    <t>保证+抵押+质押</t>
  </si>
  <si>
    <t>保证人1：中惠地热（南京）有限公司
保证人2：尹会涞</t>
  </si>
  <si>
    <t xml:space="preserve">抵押物为位于黑龙江省哈尔滨市香坊区哈平路集中区征仪南路36,062.6平方米工业用地及地上28,651.49平方米厂房，质押物为专利权。                       </t>
  </si>
  <si>
    <t>哈尔滨市松花江凯莱商务酒店有限公司</t>
  </si>
  <si>
    <t>抵押</t>
  </si>
  <si>
    <t>-</t>
  </si>
  <si>
    <t>抵押物为位于黑龙江省哈尔滨市道里区中央大街257号共计2,004.8平方米酒店资产。</t>
  </si>
  <si>
    <t>汉枫缓释肥料有限公司</t>
  </si>
  <si>
    <t>保证+抵押</t>
  </si>
  <si>
    <t>保证人1：黑龙江北大荒汉枫农业发展有限公司
保证人2：汉枫缓释肥料（江苏）有限公司
保证人3：于薪铎
保证人4：石秀兰</t>
  </si>
  <si>
    <t>抵押物为位于黑龙江省哈尔滨市尚志镇富民委40,076.10平方米工业房产、145,374平方米工业用地及生产设备。</t>
  </si>
  <si>
    <t>哈尔滨市宏业家俱有限公司</t>
  </si>
  <si>
    <t>保证人1：姜洪奎
保证人2：王晓晶</t>
  </si>
  <si>
    <t>1.黑龙江省哈尔滨市巴彦镇福民村工业用地两处，面积合计82,380.6平方米；
2.黑龙江省哈尔滨市巴彦镇中心规划区23栋工业用房，总面积52,542.76平方米及110台设备；
3.黑龙江省哈尔滨市巴彦镇兴华街恒瑞花园住宅两套，面积分别为72.55平米、90.35平方米。</t>
  </si>
  <si>
    <t>中健特种玻璃科技有限公司</t>
  </si>
  <si>
    <t>保证人1：盛宴
保证人2：李珩民
保证人3：黑龙江省恒民特种玻璃实业有限公司</t>
  </si>
  <si>
    <t>抵押物为位于黑龙江省哈尔滨市松北区巨宝一路厂区内40,048.12平方米在建工程房产、67,128.7平方米土地使用权及机器设备。</t>
  </si>
  <si>
    <t>黑龙江省龙马房地产开发有限公司</t>
  </si>
  <si>
    <t>保证人1：吴欢
保证人2：辛梦龙
保证人3：赵瑜
保证人4：辛玉民</t>
  </si>
  <si>
    <t>抵押物为位于黑龙江省哈尔滨市香坊区嵩山创智国际大厦在建工程及对应土地。可控抵押物包括一处商业办公楼22层，面积21,869.95平方米；一处商服3层，面积1,303.21平方米。</t>
  </si>
  <si>
    <t>大庆展华生化科技有限公司</t>
  </si>
  <si>
    <t>黑龙江省大庆市</t>
  </si>
  <si>
    <t>保证人1：昌图生化科技有限公司</t>
  </si>
  <si>
    <t>抵押物为位于黑龙江省大庆市新站镇粮食产业园区480,000平方米工业用地、地上63,772.05平方米房产及厂区内机械设备。</t>
  </si>
  <si>
    <t>佳木斯阳光生化有限公司</t>
  </si>
  <si>
    <t>黑龙江省佳木斯市</t>
  </si>
  <si>
    <t>保证人1：耿航宇
保证人2：费玉民
保证人3：冯淑贤
保证人4：费敬伟
保证人5：孙力</t>
  </si>
  <si>
    <t>抵押物为位于黑龙江省佳木斯市东风区长安路142号36套面积合计32,439.10平方米的工业厂房，192,180.80平方米工业用地及机器设备。</t>
  </si>
  <si>
    <t>同江市丰顺农业发展有限公司</t>
  </si>
  <si>
    <t>保证人1：张宏顺
保证人2：孙凤</t>
  </si>
  <si>
    <t>抵押物为位于佳木斯市同江市产业街经济开发区16处面积合计32,580.28平方米工业厂房，50,000平方米工业用地及机械设备。</t>
  </si>
  <si>
    <t>黑龙江省希望科技开发有限公司</t>
  </si>
  <si>
    <t>保证人1：赖松江
保证人2：赖子婧</t>
  </si>
  <si>
    <t>抵押物为位于佳木斯市前进农场1,210.92平米冷库用房产及4,706.50平方米土地。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</si>
</sst>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b/>
      <sz val="16"/>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3"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5" fillId="9" borderId="0" applyNumberFormat="0" applyBorder="0" applyAlignment="0" applyProtection="0">
      <alignment vertical="center"/>
    </xf>
    <xf numFmtId="0" fontId="8" fillId="0" borderId="5" applyNumberFormat="0" applyFill="0" applyAlignment="0" applyProtection="0">
      <alignment vertical="center"/>
    </xf>
    <xf numFmtId="0" fontId="5" fillId="10" borderId="0" applyNumberFormat="0" applyBorder="0" applyAlignment="0" applyProtection="0">
      <alignment vertical="center"/>
    </xf>
    <xf numFmtId="0" fontId="14" fillId="11" borderId="6" applyNumberFormat="0" applyAlignment="0" applyProtection="0">
      <alignment vertical="center"/>
    </xf>
    <xf numFmtId="0" fontId="15" fillId="11" borderId="2" applyNumberFormat="0" applyAlignment="0" applyProtection="0">
      <alignment vertical="center"/>
    </xf>
    <xf numFmtId="0" fontId="16" fillId="12" borderId="7"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18">
    <xf numFmtId="0" fontId="0" fillId="0" borderId="0" xfId="0">
      <alignment vertical="center"/>
    </xf>
    <xf numFmtId="176" fontId="0" fillId="0" borderId="0" xfId="0" applyNumberFormat="1" applyAlignment="1">
      <alignment vertical="center" wrapText="1"/>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176"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4" fontId="0" fillId="0" borderId="1" xfId="0" applyNumberFormat="1" applyBorder="1">
      <alignment vertical="center"/>
    </xf>
    <xf numFmtId="0" fontId="0" fillId="0" borderId="1" xfId="0" applyFill="1" applyBorder="1" applyAlignment="1">
      <alignment horizontal="center" vertical="center"/>
    </xf>
    <xf numFmtId="0" fontId="0" fillId="0" borderId="1" xfId="0" applyFill="1" applyBorder="1">
      <alignment vertical="center"/>
    </xf>
    <xf numFmtId="4" fontId="0" fillId="0" borderId="1" xfId="0" applyNumberFormat="1" applyFill="1" applyBorder="1">
      <alignment vertical="center"/>
    </xf>
    <xf numFmtId="4" fontId="0" fillId="0" borderId="1" xfId="0" applyNumberFormat="1" applyBorder="1" applyAlignment="1">
      <alignment horizontal="center" vertical="center"/>
    </xf>
    <xf numFmtId="4" fontId="0" fillId="0" borderId="0" xfId="0" applyNumberFormat="1">
      <alignment vertical="center"/>
    </xf>
    <xf numFmtId="0" fontId="0" fillId="0" borderId="1" xfId="0" applyBorder="1" applyAlignment="1">
      <alignment vertical="center" wrapText="1"/>
    </xf>
    <xf numFmtId="176" fontId="0" fillId="0" borderId="1" xfId="0" applyNumberFormat="1" applyBorder="1" applyAlignment="1">
      <alignment horizontal="justify" vertical="center" wrapText="1"/>
    </xf>
    <xf numFmtId="0" fontId="0" fillId="0" borderId="1" xfId="0" applyFill="1" applyBorder="1" applyAlignment="1">
      <alignment vertical="center" wrapText="1"/>
    </xf>
    <xf numFmtId="176" fontId="0" fillId="0" borderId="1" xfId="0" applyNumberForma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A1" sqref="A1:J1"/>
    </sheetView>
  </sheetViews>
  <sheetFormatPr defaultColWidth="8.89166666666667" defaultRowHeight="13.5"/>
  <cols>
    <col min="1" max="1" width="5.66666666666667" style="3" customWidth="1"/>
    <col min="2" max="2" width="33.5" customWidth="1"/>
    <col min="3" max="3" width="18.6666666666667" customWidth="1"/>
    <col min="4" max="4" width="11.8916666666667" customWidth="1"/>
    <col min="5" max="5" width="10.775" customWidth="1"/>
    <col min="6" max="6" width="12.775" customWidth="1"/>
    <col min="7" max="7" width="9.66666666666667" customWidth="1"/>
    <col min="8" max="8" width="16.4416666666667" customWidth="1"/>
    <col min="9" max="9" width="41.775" customWidth="1"/>
    <col min="10" max="10" width="57.5" customWidth="1"/>
  </cols>
  <sheetData>
    <row r="1" ht="20.25" spans="1:11">
      <c r="A1" s="4" t="s">
        <v>0</v>
      </c>
      <c r="B1" s="4"/>
      <c r="C1" s="4"/>
      <c r="D1" s="4"/>
      <c r="E1" s="4"/>
      <c r="F1" s="4"/>
      <c r="G1" s="4"/>
      <c r="H1" s="4"/>
      <c r="I1" s="4"/>
      <c r="J1" s="4"/>
      <c r="K1" t="s">
        <v>1</v>
      </c>
    </row>
    <row r="2" s="1" customFormat="1" ht="40.5" spans="1:10">
      <c r="A2" s="5" t="s">
        <v>2</v>
      </c>
      <c r="B2" s="5" t="s">
        <v>3</v>
      </c>
      <c r="C2" s="5" t="s">
        <v>4</v>
      </c>
      <c r="D2" s="5" t="s">
        <v>5</v>
      </c>
      <c r="E2" s="5" t="s">
        <v>6</v>
      </c>
      <c r="F2" s="5" t="s">
        <v>7</v>
      </c>
      <c r="G2" s="5" t="s">
        <v>8</v>
      </c>
      <c r="H2" s="5" t="s">
        <v>9</v>
      </c>
      <c r="I2" s="5" t="s">
        <v>10</v>
      </c>
      <c r="J2" s="5" t="s">
        <v>11</v>
      </c>
    </row>
    <row r="3" ht="40.5" spans="1:10">
      <c r="A3" s="6">
        <v>1</v>
      </c>
      <c r="B3" s="7" t="s">
        <v>12</v>
      </c>
      <c r="C3" s="7" t="s">
        <v>13</v>
      </c>
      <c r="D3" s="8">
        <v>5538.13</v>
      </c>
      <c r="E3" s="8">
        <v>3900</v>
      </c>
      <c r="F3" s="8">
        <v>1635.13</v>
      </c>
      <c r="G3" s="8">
        <v>3</v>
      </c>
      <c r="H3" s="7" t="s">
        <v>14</v>
      </c>
      <c r="I3" s="14" t="s">
        <v>15</v>
      </c>
      <c r="J3" s="15" t="s">
        <v>16</v>
      </c>
    </row>
    <row r="4" ht="27" spans="1:10">
      <c r="A4" s="6">
        <v>2</v>
      </c>
      <c r="B4" s="7" t="s">
        <v>17</v>
      </c>
      <c r="C4" s="7" t="s">
        <v>13</v>
      </c>
      <c r="D4" s="8">
        <v>3265.735959</v>
      </c>
      <c r="E4" s="8">
        <v>900</v>
      </c>
      <c r="F4" s="8">
        <v>2359.15</v>
      </c>
      <c r="G4" s="8">
        <v>6.585959</v>
      </c>
      <c r="H4" s="7" t="s">
        <v>18</v>
      </c>
      <c r="I4" s="6" t="s">
        <v>19</v>
      </c>
      <c r="J4" s="15" t="s">
        <v>20</v>
      </c>
    </row>
    <row r="5" ht="54" spans="1:10">
      <c r="A5" s="6">
        <v>3</v>
      </c>
      <c r="B5" s="7" t="s">
        <v>21</v>
      </c>
      <c r="C5" s="7" t="s">
        <v>13</v>
      </c>
      <c r="D5" s="8">
        <v>36799.9030529088</v>
      </c>
      <c r="E5" s="8">
        <v>14749.171148</v>
      </c>
      <c r="F5" s="8">
        <v>22004.4075049088</v>
      </c>
      <c r="G5" s="8">
        <v>46.3244</v>
      </c>
      <c r="H5" s="7" t="s">
        <v>22</v>
      </c>
      <c r="I5" s="14" t="s">
        <v>23</v>
      </c>
      <c r="J5" s="15" t="s">
        <v>24</v>
      </c>
    </row>
    <row r="6" s="2" customFormat="1" ht="81" spans="1:10">
      <c r="A6" s="9">
        <v>4</v>
      </c>
      <c r="B6" s="10" t="s">
        <v>25</v>
      </c>
      <c r="C6" s="10" t="s">
        <v>13</v>
      </c>
      <c r="D6" s="11">
        <v>21289.88645</v>
      </c>
      <c r="E6" s="11">
        <v>7972.615312</v>
      </c>
      <c r="F6" s="11">
        <v>13271.584688</v>
      </c>
      <c r="G6" s="11">
        <v>45.68645</v>
      </c>
      <c r="H6" s="10" t="s">
        <v>22</v>
      </c>
      <c r="I6" s="16" t="s">
        <v>26</v>
      </c>
      <c r="J6" s="17" t="s">
        <v>27</v>
      </c>
    </row>
    <row r="7" ht="40.5" spans="1:10">
      <c r="A7" s="6">
        <v>5</v>
      </c>
      <c r="B7" s="7" t="s">
        <v>28</v>
      </c>
      <c r="C7" s="7" t="s">
        <v>13</v>
      </c>
      <c r="D7" s="8">
        <v>4715.63</v>
      </c>
      <c r="E7" s="8">
        <v>2511.76</v>
      </c>
      <c r="F7" s="8">
        <v>2203.87</v>
      </c>
      <c r="G7" s="12" t="s">
        <v>19</v>
      </c>
      <c r="H7" s="7" t="s">
        <v>22</v>
      </c>
      <c r="I7" s="14" t="s">
        <v>29</v>
      </c>
      <c r="J7" s="15" t="s">
        <v>30</v>
      </c>
    </row>
    <row r="8" ht="54" spans="1:10">
      <c r="A8" s="6">
        <v>6</v>
      </c>
      <c r="B8" s="7" t="s">
        <v>31</v>
      </c>
      <c r="C8" s="7" t="s">
        <v>13</v>
      </c>
      <c r="D8" s="8">
        <v>18259.86</v>
      </c>
      <c r="E8" s="8">
        <v>10247.8</v>
      </c>
      <c r="F8" s="8">
        <v>8012.06</v>
      </c>
      <c r="G8" s="12" t="s">
        <v>19</v>
      </c>
      <c r="H8" s="7" t="s">
        <v>22</v>
      </c>
      <c r="I8" s="14" t="s">
        <v>32</v>
      </c>
      <c r="J8" s="15" t="s">
        <v>33</v>
      </c>
    </row>
    <row r="9" ht="27" spans="1:10">
      <c r="A9" s="6">
        <v>7</v>
      </c>
      <c r="B9" s="7" t="s">
        <v>34</v>
      </c>
      <c r="C9" s="7" t="s">
        <v>35</v>
      </c>
      <c r="D9" s="8">
        <f>E9+F9+G9</f>
        <v>64902.8507</v>
      </c>
      <c r="E9" s="8">
        <v>26000</v>
      </c>
      <c r="F9" s="8">
        <v>38623.29</v>
      </c>
      <c r="G9" s="8">
        <v>279.5607</v>
      </c>
      <c r="H9" s="7" t="s">
        <v>22</v>
      </c>
      <c r="I9" s="7" t="s">
        <v>36</v>
      </c>
      <c r="J9" s="15" t="s">
        <v>37</v>
      </c>
    </row>
    <row r="10" ht="67.5" spans="1:10">
      <c r="A10" s="6">
        <v>8</v>
      </c>
      <c r="B10" s="7" t="s">
        <v>38</v>
      </c>
      <c r="C10" s="7" t="s">
        <v>39</v>
      </c>
      <c r="D10" s="8">
        <v>35741.73</v>
      </c>
      <c r="E10" s="8">
        <v>15000</v>
      </c>
      <c r="F10" s="8">
        <v>20640.589</v>
      </c>
      <c r="G10" s="8">
        <v>101.141</v>
      </c>
      <c r="H10" s="7" t="s">
        <v>22</v>
      </c>
      <c r="I10" s="16" t="s">
        <v>40</v>
      </c>
      <c r="J10" s="17" t="s">
        <v>41</v>
      </c>
    </row>
    <row r="11" ht="27" spans="1:10">
      <c r="A11" s="6">
        <v>9</v>
      </c>
      <c r="B11" s="7" t="s">
        <v>42</v>
      </c>
      <c r="C11" s="7" t="s">
        <v>39</v>
      </c>
      <c r="D11" s="8">
        <v>6898.76054189066</v>
      </c>
      <c r="E11" s="8">
        <v>3118.604896</v>
      </c>
      <c r="F11" s="8">
        <v>3760.16334589066</v>
      </c>
      <c r="G11" s="8">
        <v>19.9923</v>
      </c>
      <c r="H11" s="7" t="s">
        <v>22</v>
      </c>
      <c r="I11" s="16" t="s">
        <v>43</v>
      </c>
      <c r="J11" s="17" t="s">
        <v>44</v>
      </c>
    </row>
    <row r="12" ht="27" spans="1:10">
      <c r="A12" s="6">
        <v>10</v>
      </c>
      <c r="B12" s="7" t="s">
        <v>45</v>
      </c>
      <c r="C12" s="7" t="s">
        <v>39</v>
      </c>
      <c r="D12" s="8">
        <v>665.367996545666</v>
      </c>
      <c r="E12" s="8">
        <v>239.939826</v>
      </c>
      <c r="F12" s="8">
        <v>422.314770545666</v>
      </c>
      <c r="G12" s="8">
        <v>3.1134</v>
      </c>
      <c r="H12" s="7" t="s">
        <v>22</v>
      </c>
      <c r="I12" s="14" t="s">
        <v>46</v>
      </c>
      <c r="J12" s="15" t="s">
        <v>47</v>
      </c>
    </row>
    <row r="13" spans="4:7">
      <c r="D13" s="13"/>
      <c r="E13" s="13"/>
      <c r="F13" s="13"/>
      <c r="G13" s="13"/>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孙灏</dc:creator>
  <cp:lastModifiedBy>张洪菲</cp:lastModifiedBy>
  <dcterms:created xsi:type="dcterms:W3CDTF">2026-05-13T00:33:00Z</dcterms:created>
  <dcterms:modified xsi:type="dcterms:W3CDTF">2026-05-14T00:40:07Z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02606357A0654028B3A61F3718C48C70</vt:lpwstr>
  </property>
  <property fmtid="{D5CDD505-2E9C-101B-9397-08002B2CF9AE}" pid="3" name="KSOProductBuildVer">
    <vt:lpwstr>2052-11.8.0.16981</vt:lpwstr>
  </property>
</Properties>
</file>