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<sst xmlns="http://schemas.openxmlformats.org/spreadsheetml/2006/main" count="21" uniqueCount="19">
  <si>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r>
      <rPr>
        <b/>
        <sz val="16"/>
        <color theme="1"/>
        <rFont val="宋体"/>
        <charset val="134"/>
        <scheme val="minor"/>
      </rPr>
      <t xml:space="preserve">拟处置债权资产清单                   </t>
    </r>
    <r>
      <rPr>
        <sz val="12"/>
        <color theme="1"/>
        <rFont val="宋体"/>
        <charset val="134"/>
        <scheme val="minor"/>
      </rPr>
      <t>基准日2026年7月1日                               单位：万元</t>
    </r>
  </si>
  <si>
    <t>序号</t>
  </si>
  <si>
    <t>债务人</t>
  </si>
  <si>
    <t>债务人所在地</t>
  </si>
  <si>
    <t>债权总额</t>
  </si>
  <si>
    <t>本金余额</t>
  </si>
  <si>
    <t>利息、罚息、迟延履行期间加倍利息合计</t>
  </si>
  <si>
    <t>垫付费用</t>
  </si>
  <si>
    <t>担保方式</t>
  </si>
  <si>
    <t>保证人</t>
  </si>
  <si>
    <t>抵/质押物</t>
  </si>
  <si>
    <t>哈尔滨兰格装饰有限公司</t>
  </si>
  <si>
    <t>哈尔滨市</t>
  </si>
  <si>
    <t>保证+抵押</t>
  </si>
  <si>
    <t>刘雨冰、刘志圣</t>
  </si>
  <si>
    <t>土地使用权：位于哈尔滨市香坊区公滨路572号一处工业用地，面积1,362.10平方米；
房产：位于哈尔滨市香坊区公滨路572号四处工业厂房，面积合计5,035.44平方米。</t>
  </si>
  <si>
    <t>保证</t>
  </si>
  <si>
    <t>哈尔滨新思路建筑装饰有限公司、黑龙江省华冠建筑安装工程有限公司、黑龙江来顺大件运输有限公司、宋建杰、施秀芬、刘雨冰、刘志圣、刘伟、王灏、佟秀云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</si>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</sst>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H16" sqref="H16"/>
    </sheetView>
  </sheetViews>
  <sheetFormatPr defaultColWidth="8.89166666666667" defaultRowHeight="13.5" outlineLevelRow="4"/>
  <cols>
    <col min="1" max="1" width="5.66666666666667" style="3" customWidth="1"/>
    <col min="2" max="2" width="41.7583333333333" style="1" customWidth="1"/>
    <col min="3" max="3" width="18.6666666666667" style="1" customWidth="1"/>
    <col min="4" max="4" width="11.8916666666667" style="1" customWidth="1"/>
    <col min="5" max="5" width="10.7833333333333" style="1" customWidth="1"/>
    <col min="6" max="6" width="12.7833333333333" style="1" customWidth="1"/>
    <col min="7" max="7" width="9.66666666666667" style="1" customWidth="1"/>
    <col min="8" max="8" width="16.4416666666667" style="1" customWidth="1"/>
    <col min="9" max="9" width="41.7833333333333" style="1" customWidth="1"/>
    <col min="10" max="10" width="57.5" style="1" customWidth="1"/>
    <col min="11" max="16384" width="8.89166666666667" style="1"/>
  </cols>
  <sheetData>
    <row r="1" s="1" customFormat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0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54" spans="1:10">
      <c r="A3" s="6">
        <v>1</v>
      </c>
      <c r="B3" s="6" t="s">
        <v>11</v>
      </c>
      <c r="C3" s="6" t="s">
        <v>12</v>
      </c>
      <c r="D3" s="7">
        <v>4234.04</v>
      </c>
      <c r="E3" s="7">
        <v>1620</v>
      </c>
      <c r="F3" s="7">
        <v>2601.46</v>
      </c>
      <c r="G3" s="7">
        <v>12.58</v>
      </c>
      <c r="H3" s="6" t="s">
        <v>13</v>
      </c>
      <c r="I3" s="10" t="s">
        <v>14</v>
      </c>
      <c r="J3" s="11" t="s">
        <v>15</v>
      </c>
    </row>
    <row r="4" s="1" customFormat="1" ht="54" spans="1:10">
      <c r="A4" s="6">
        <v>2</v>
      </c>
      <c r="B4" s="6" t="s">
        <v>11</v>
      </c>
      <c r="C4" s="6" t="s">
        <v>12</v>
      </c>
      <c r="D4" s="7">
        <v>1445.68</v>
      </c>
      <c r="E4" s="7">
        <v>593.09</v>
      </c>
      <c r="F4" s="7">
        <v>846.65</v>
      </c>
      <c r="G4" s="7">
        <v>5.94</v>
      </c>
      <c r="H4" s="6" t="s">
        <v>16</v>
      </c>
      <c r="I4" s="10" t="s">
        <v>17</v>
      </c>
      <c r="J4" s="5"/>
    </row>
    <row r="5" ht="34" customHeight="1" spans="1:10">
      <c r="A5" s="6" t="s">
        <v>18</v>
      </c>
      <c r="B5" s="6"/>
      <c r="C5" s="6"/>
      <c r="D5" s="8">
        <f>SUM(D3:D4)</f>
        <v>5679.72</v>
      </c>
      <c r="E5" s="8">
        <f>SUM(E3:E4)</f>
        <v>2213.09</v>
      </c>
      <c r="F5" s="8">
        <f>SUM(F3:F4)</f>
        <v>3448.11</v>
      </c>
      <c r="G5" s="8">
        <f>SUM(G3:G4)</f>
        <v>18.52</v>
      </c>
      <c r="H5" s="9"/>
      <c r="I5" s="9"/>
      <c r="J5" s="9"/>
    </row>
  </sheetData>
  <mergeCells count="2">
    <mergeCell ref="A1:J1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朱彦霖</dc:creator>
  <cp:lastModifiedBy>张洪菲</cp:lastModifiedBy>
  <dcterms:created xsi:type="dcterms:W3CDTF">2026-07-27T02:04:00Z</dcterms:created>
  <dcterms:modified xsi:type="dcterms:W3CDTF">2026-07-27T03:26:45Z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23AF65DDF6D84B40A44E41A287A22308</vt:lpwstr>
  </property>
  <property fmtid="{D5CDD505-2E9C-101B-9397-08002B2CF9AE}" pid="3" name="KSOProductBuildVer">
    <vt:lpwstr>2052-11.8.0.16981</vt:lpwstr>
  </property>
  <property fmtid="{D5CDD505-2E9C-101B-9397-08002B2CF9AE}" pid="4" name="CalculationRule">
    <vt:i4>0</vt:i4>
  </property>
</Properties>
</file>