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025" windowHeight="551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<sst xmlns="http://schemas.openxmlformats.org/spreadsheetml/2006/main" count="20" uniqueCount="18">
  <si>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单位：万元</t>
  </si>
  <si>
    <t>债务人</t>
  </si>
  <si>
    <t>债权金额</t>
  </si>
  <si>
    <t>本金金额</t>
  </si>
  <si>
    <t>利息、罚息等及代垫费用</t>
  </si>
  <si>
    <t>抵质押物</t>
  </si>
  <si>
    <t>保证人</t>
  </si>
  <si>
    <t>诉讼状态</t>
  </si>
  <si>
    <t>汉枫缓释肥料有限公司</t>
  </si>
  <si>
    <t>抵押物：汉枫缓释肥料五套生产线、两套锅炉设备、长4090m铁路专用线和196㎡高塔
质押物：应收账款</t>
  </si>
  <si>
    <t>于薪铎、汉枫缓释肥料（江苏）有限公司、黑龙江北大荒汉枫农业发展有限公司</t>
  </si>
  <si>
    <t>执行终本</t>
  </si>
  <si>
    <t>抵押物：汉枫缓释肥料有限公司位于尚志市尚志镇富民委（开发区）40,076.10平方米工业房产、145,374平方米工业用地。</t>
  </si>
  <si>
    <t>于薪铎、石秀兰</t>
  </si>
  <si>
    <t>哈尔滨市宏业家俱有限公司</t>
  </si>
  <si>
    <t>抵押物：
1.位于巴彦镇福民村的两处工业用地，面积合计82,380.60平方米；
2.位于巴彦镇中心规划区的23栋工业用房，总面积52,379.86平方米；
3.位于巴彦镇兴华街恒瑞花园住宅两套，面积分别为72.55平米、90.35平方米。
质押物：
姜洪奎持有的宏业家俱100%股权。</t>
  </si>
  <si>
    <t>姜洪奎、王晓晶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</si>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</sst>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G5" sqref="G5"/>
    </sheetView>
  </sheetViews>
  <sheetFormatPr defaultColWidth="9" defaultRowHeight="11.25" outlineLevelRow="5" outlineLevelCol="6"/>
  <cols>
    <col min="1" max="1" width="7.24778761061947" style="1" customWidth="1"/>
    <col min="2" max="2" width="10.2477876106195" style="1" customWidth="1"/>
    <col min="3" max="3" width="10.5044247787611" style="1" customWidth="1"/>
    <col min="4" max="4" width="9.87610619469027" style="1" customWidth="1"/>
    <col min="5" max="5" width="26.3716814159292" style="1" customWidth="1"/>
    <col min="6" max="6" width="10.3716814159292" style="1" customWidth="1"/>
    <col min="7" max="7" width="7" style="1" customWidth="1"/>
    <col min="8" max="16384" width="9" style="1"/>
  </cols>
  <sheetData>
    <row r="1" s="1" customFormat="1" spans="1:7">
      <c r="F1" s="1" t="s">
        <v>0</v>
      </c>
    </row>
    <row r="2" s="1" customFormat="1" ht="33.7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="1" customFormat="1" ht="67.5" spans="1:7">
      <c r="A3" s="2" t="s">
        <v>8</v>
      </c>
      <c r="B3" s="3">
        <v>13552.03</v>
      </c>
      <c r="C3" s="3">
        <v>4749.17</v>
      </c>
      <c r="D3" s="3">
        <v>8802.86</v>
      </c>
      <c r="E3" s="4" t="s">
        <v>9</v>
      </c>
      <c r="F3" s="4" t="s">
        <v>10</v>
      </c>
      <c r="G3" s="4" t="s">
        <v>11</v>
      </c>
    </row>
    <row r="4" s="1" customFormat="1" ht="45" spans="1:7">
      <c r="A4" s="2"/>
      <c r="B4" s="3">
        <v>28829.39</v>
      </c>
      <c r="C4" s="5">
        <v>10000</v>
      </c>
      <c r="D4" s="3">
        <v>18829.39</v>
      </c>
      <c r="E4" s="4" t="s">
        <v>12</v>
      </c>
      <c r="F4" s="4" t="s">
        <v>13</v>
      </c>
      <c r="G4" s="4" t="s">
        <v>11</v>
      </c>
    </row>
    <row r="5" s="1" customFormat="1" ht="112.5" spans="1:7">
      <c r="A5" s="2" t="s">
        <v>14</v>
      </c>
      <c r="B5" s="3">
        <v>21692.76</v>
      </c>
      <c r="C5" s="3">
        <v>7972.62</v>
      </c>
      <c r="D5" s="3">
        <v>13720.14</v>
      </c>
      <c r="E5" s="4" t="s">
        <v>15</v>
      </c>
      <c r="F5" s="4" t="s">
        <v>16</v>
      </c>
      <c r="G5" s="4" t="s">
        <v>11</v>
      </c>
    </row>
    <row r="6" s="1" customFormat="1" spans="1:7">
      <c r="A6" s="2" t="s">
        <v>17</v>
      </c>
      <c r="B6" s="6">
        <f>SUM(B3:B5)</f>
        <v>64074.18</v>
      </c>
      <c r="C6" s="6">
        <f>SUM(C3:C5)</f>
        <v>22721.79</v>
      </c>
      <c r="D6" s="6">
        <f>SUM(D3:D5)</f>
        <v>41352.39</v>
      </c>
      <c r="E6" s="2"/>
      <c r="F6" s="2"/>
      <c r="G6" s="2"/>
    </row>
  </sheetData>
  <sortState ref="A3:K9">
    <sortCondition ref="A3:A9"/>
  </sortState>
  <mergeCells count="2">
    <mergeCell ref="F1:G1"/>
    <mergeCell ref="A3:A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孙灏</dc:creator>
  <cp:lastModifiedBy>曾祥伟</cp:lastModifiedBy>
  <dcterms:created xsi:type="dcterms:W3CDTF">2026-05-13T00:33:00Z</dcterms:created>
  <dcterms:modified xsi:type="dcterms:W3CDTF">2026-10-29T00:54:47Z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EF8C8110D6C14F10B2C1655E7212E1D1_13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